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al.kapuscik\Desktop\Zapytanie ofertowe nr 01 TI 2023 - Roboty ogólnobudowlane\Zapyatnie na stronę PSO MASKPOL S.A\"/>
    </mc:Choice>
  </mc:AlternateContent>
  <xr:revisionPtr revIDLastSave="0" documentId="13_ncr:1_{B5213A35-4220-43C2-8858-9CDA6B1A72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ramon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1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47" i="1"/>
  <c r="A48" i="1" s="1"/>
  <c r="A49" i="1" s="1"/>
  <c r="A51" i="1" s="1"/>
  <c r="A52" i="1" s="1"/>
  <c r="A53" i="1" s="1"/>
  <c r="A54" i="1" s="1"/>
  <c r="A55" i="1" s="1"/>
  <c r="A35" i="1"/>
  <c r="A36" i="1" s="1"/>
  <c r="A37" i="1" s="1"/>
  <c r="A38" i="1" s="1"/>
  <c r="A39" i="1" s="1"/>
  <c r="A40" i="1" s="1"/>
  <c r="A41" i="1" s="1"/>
  <c r="A42" i="1" s="1"/>
  <c r="A43" i="1" s="1"/>
  <c r="A44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<sst xmlns="http://schemas.openxmlformats.org/spreadsheetml/2006/main" count="82" uniqueCount="81">
  <si>
    <t>Nr</t>
  </si>
  <si>
    <t>Numer tygodnia</t>
  </si>
  <si>
    <t>Tydzień 1</t>
  </si>
  <si>
    <t>Tydzień 2</t>
  </si>
  <si>
    <t>Tydzień 3</t>
  </si>
  <si>
    <t>Tydzień 4</t>
  </si>
  <si>
    <t>Tydzień 5</t>
  </si>
  <si>
    <t>Tydzień 6</t>
  </si>
  <si>
    <t>Tydzień 7</t>
  </si>
  <si>
    <t>Tydzień 8</t>
  </si>
  <si>
    <t>Tydzień 9</t>
  </si>
  <si>
    <t>Tydzień 10</t>
  </si>
  <si>
    <t>Tydzień 11</t>
  </si>
  <si>
    <t>Tydzień 12</t>
  </si>
  <si>
    <t>Tydzień 13</t>
  </si>
  <si>
    <t>Tydzień 14</t>
  </si>
  <si>
    <t>Tydzień 15</t>
  </si>
  <si>
    <t>Roboty rozbiurkowe</t>
  </si>
  <si>
    <t>Roboty rozbiórkowe budowlane Jadalnia parter</t>
  </si>
  <si>
    <t>Roboty rozbiórkowe budowlane Szatnia Męska parter</t>
  </si>
  <si>
    <t>Roboty rozbiórkowe budowlane Pomieszcenie Porzadkowe parter</t>
  </si>
  <si>
    <t>Roboty rozbiórkowe budowlane WC damskie i męskie parter</t>
  </si>
  <si>
    <t>Roboty rozbiórkowe budowlane WC damskie i męskie piętro</t>
  </si>
  <si>
    <t>Roboty rozbiórkowe budowlane Plotera piętro</t>
  </si>
  <si>
    <t>Roboty oólnobudowlane</t>
  </si>
  <si>
    <t xml:space="preserve">Roboty ogólnobudowlane </t>
  </si>
  <si>
    <t>Roboty ogólnobudowlane Szatnia Męska parter</t>
  </si>
  <si>
    <t>Roboty ogólnobudowlane Jadalnia  parter</t>
  </si>
  <si>
    <t>Roboty ogólnobudowlane Pomieszczenie Porzadkowe  parter</t>
  </si>
  <si>
    <t xml:space="preserve">Roboty ogólnobudowlane WC damskie i męskie parter </t>
  </si>
  <si>
    <t xml:space="preserve">Roboty ogólnobudowlane Komunikacja parter </t>
  </si>
  <si>
    <t>Roboty ogólnobudowlane Pomieszczenie Odpoczynku piętro</t>
  </si>
  <si>
    <t>Roboty ogólnobudowlane Pomieszczenie Brygadzistów piętro</t>
  </si>
  <si>
    <t>Roboty ogólnobudowlane WC Damskie i Męskie piętro</t>
  </si>
  <si>
    <t>Roboty ogólnobudowlane Szatnia Damska piętro</t>
  </si>
  <si>
    <t>Roboty ogólnobudowlane Szatnia Damska Umywalnia 2/5  piętro</t>
  </si>
  <si>
    <t>Roboty ogólnobudowlane Szatnia Damska Umywalnia 2/3  piętro</t>
  </si>
  <si>
    <t>Roboty ogólnobudowlane Pomieszczenie Kierownika piętro</t>
  </si>
  <si>
    <t>Roboty ogólnobudowlane Wymiennikownia piętro</t>
  </si>
  <si>
    <t>Roboty ogólnobudowlane Komunikacja piętro</t>
  </si>
  <si>
    <t>Roboty ogólnobudowlane Klatka schodowa parter i piętro</t>
  </si>
  <si>
    <t>Roboty instalacyjne wodno-kanalizacyjne</t>
  </si>
  <si>
    <t>Roboty instalacyjne wodno-kanalizacyjne Szatnia Męska parter</t>
  </si>
  <si>
    <t>Roboty instalacyjne wodno-kanalizacyjne Jadalnia parter</t>
  </si>
  <si>
    <t>Roboty instalacyjne wodno-kanalizacyjne Pomieszczenie Porzadkowe parter</t>
  </si>
  <si>
    <t>Roboty instalacyjne wodno-kanalizacyjne Pomieszczenie Spedycyjne parter</t>
  </si>
  <si>
    <t>Roboty instalacyjne wodno-kanalizacyjne WC Damskie i Męskie parter</t>
  </si>
  <si>
    <t>Roboty instalacyjne wodno-kanalizacyjne Pomieszczenie Odpoczynku piętro</t>
  </si>
  <si>
    <t>Roboty instalacyjne wodno-kanalizacyjne WC Damskie i Męskie piętro</t>
  </si>
  <si>
    <t>Roboty instalacyjne wodno-kanalizacyjne Szatnia Damska Umywalnia 2/5  piętro</t>
  </si>
  <si>
    <t>Roboty instalacyjne wodno-kanalizacyjne Szatnia Damska Umywalnia 2/3  piętro</t>
  </si>
  <si>
    <t>Roboty instalacyjne wodno-kanalizacyjne Wymiennikownia piętro</t>
  </si>
  <si>
    <t>Roboty instalacyjne wodno-kanalizacyjne Pomieszczenie Brygadzistów piętro</t>
  </si>
  <si>
    <t>Roboty instalacyjne wody przeciwpożarowej</t>
  </si>
  <si>
    <t>Roboty instalacyjne wody przeciwpożarowej Hala Cięcia Materiałów parter</t>
  </si>
  <si>
    <t>Roboty instalacyjne wody przeciwpożarowej Pomieszczenie Brygadzistów piętro</t>
  </si>
  <si>
    <t>Roboty instalacyjne wodno przeciwpożarowej Szatnia Damska Umywalnia 2/5  piętro</t>
  </si>
  <si>
    <t>Roboty instalacyjne wody użytkowej Pomieszczenie pakowania i Konfekcjonowania 2/5  piętro</t>
  </si>
  <si>
    <t xml:space="preserve">Roboty instalacyjne centralnego ogrzewania </t>
  </si>
  <si>
    <t>Roboty instalacyjne centralnego ogrzewania Pomieszczenia Mechaników parter</t>
  </si>
  <si>
    <t>Roboty instalacyjne centralnego ogrzewania Szatnia Damska piętro</t>
  </si>
  <si>
    <t>Roboty instalacyjne centralnego ogrzewania Szatnia Damska Umywalnia 2/5 piętro</t>
  </si>
  <si>
    <t>Roboty instalacyjne centralnego ogrzewania Szatnia Damska Umywalnia 2/3 piętro</t>
  </si>
  <si>
    <t>Roboty instalacyjne centralnego ogrzewania Wymiennikownia piętro</t>
  </si>
  <si>
    <t>Roboty instalacyjne Elektryczne</t>
  </si>
  <si>
    <t>Roboty instalacyjne Elektryczne Szatnia Męska parter</t>
  </si>
  <si>
    <t>Roboty instalacyjne Elektryczne Jadalnia  parter</t>
  </si>
  <si>
    <t>Roboty instalacyjne Elektryczne Pomieszczenie Porzadkowe  parter</t>
  </si>
  <si>
    <t xml:space="preserve">Roboty instalacyjne Elektryczne WC damskie i męskie parter </t>
  </si>
  <si>
    <t>Roboty instalacyjne Elektryczne Pomieszczenie Odpoczynku piętro</t>
  </si>
  <si>
    <t>Roboty instalacyjne Elektryczne Pomieszczenie Brygadzistów piętro</t>
  </si>
  <si>
    <t>Roboty instalacyjne Elektryczne WC Damskie i Męskie piętro</t>
  </si>
  <si>
    <t>Roboty instalacyjne Elektryczne Szatnia Damska piętro</t>
  </si>
  <si>
    <t>Roboty instalacyjne Elektryczne Szatnia Damska Umywalnia 2/5  piętro</t>
  </si>
  <si>
    <t>Roboty instalacyjne Elektryczne Szatnia Damska Umywalnia 2/3  piętro</t>
  </si>
  <si>
    <t>Roboty instalacyjne Elektryczne Pomieszczenie Kierownika piętro</t>
  </si>
  <si>
    <t>Roboty instalacyjne Elektryczne Wymiennikownia piętro</t>
  </si>
  <si>
    <t>Roboty instalacyjne Elektryczne Hala Szwalni II piętro</t>
  </si>
  <si>
    <t>Roboty instalacyjne Elektryczne Serwerownia piętro</t>
  </si>
  <si>
    <t>Harmonogram - Hala PSO MASKPOL S.A. ul. strefowa 14b - ROBOTY OGÓLNOBUDOWLANE</t>
  </si>
  <si>
    <t>Załacznik nr 5 - Zapytania Ofertowego 1 / TI /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</si>
</sst>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#,##0\ &quot;zł&quot;"/>
    <numFmt numFmtId="166" formatCode="0.0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165" fontId="1" fillId="0" borderId="0" xfId="0" applyNumberFormat="1" applyFont="1"/>
    <xf numFmtId="0" fontId="3" fillId="0" borderId="0" xfId="0" applyFont="1"/>
    <xf numFmtId="0" fontId="3" fillId="0" borderId="8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/>
    <xf numFmtId="0" fontId="3" fillId="0" borderId="10" xfId="0" applyFont="1" applyBorder="1"/>
    <xf numFmtId="166" fontId="3" fillId="0" borderId="1" xfId="0" applyNumberFormat="1" applyFont="1" applyBorder="1"/>
    <xf numFmtId="165" fontId="3" fillId="0" borderId="1" xfId="0" applyNumberFormat="1" applyFont="1" applyBorder="1"/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>
      <alignment horizontal="center" vertical="center"/>
    </xf>
    <xf numFmtId="0" fontId="3" fillId="0" borderId="2" xfId="0" applyFont="1" applyBorder="1"/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3" fillId="2" borderId="4" xfId="0" applyFont="1" applyFill="1" applyBorder="1"/>
    <xf numFmtId="0" fontId="3" fillId="2" borderId="15" xfId="0" applyFont="1" applyFill="1" applyBorder="1"/>
    <xf numFmtId="164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165" fontId="3" fillId="0" borderId="9" xfId="0" applyNumberFormat="1" applyFont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/>
    </xf>
    <xf numFmtId="165" fontId="3" fillId="2" borderId="15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7" xfId="0" applyFont="1" applyFill="1" applyBorder="1"/>
    <xf numFmtId="164" fontId="3" fillId="2" borderId="17" xfId="0" applyNumberFormat="1" applyFont="1" applyFill="1" applyBorder="1" applyAlignment="1">
      <alignment horizontal="center" vertical="center" wrapText="1"/>
    </xf>
    <xf numFmtId="165" fontId="3" fillId="2" borderId="17" xfId="0" applyNumberFormat="1" applyFont="1" applyFill="1" applyBorder="1" applyAlignment="1">
      <alignment horizontal="center" vertical="center"/>
    </xf>
    <xf numFmtId="165" fontId="3" fillId="2" borderId="18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/>
    <xf numFmtId="0" fontId="3" fillId="3" borderId="13" xfId="0" applyFont="1" applyFill="1" applyBorder="1"/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V70"/>
  <sheetViews>
    <sheetView tabSelected="1" topLeftCell="A22" zoomScale="98" zoomScaleNormal="98" workbookViewId="0">
      <selection activeCell="B9" sqref="B9"/>
    </sheetView>
  </sheetViews>
  <sheetFormatPr defaultRowHeight="13.8"/>
  <cols>
    <col min="2" max="2" width="81.296875" customWidth="1"/>
    <col min="3" max="3" width="11.69921875" bestFit="1" customWidth="1"/>
    <col min="4" max="4" width="9" customWidth="1"/>
    <col min="5" max="11" width="9" bestFit="1" customWidth="1"/>
    <col min="12" max="18" width="10.09765625" bestFit="1" customWidth="1"/>
    <col min="19" max="19" width="13" bestFit="1" customWidth="1"/>
    <col min="21" max="21" width="17.5" bestFit="1" customWidth="1"/>
    <col min="22" max="22" width="9.19921875" bestFit="1" customWidth="1"/>
  </cols>
  <sheetData>
    <row r="4" spans="1:20">
      <c r="B4" s="5" t="s">
        <v>80</v>
      </c>
    </row>
    <row r="6" spans="1:20" ht="14.4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20" ht="14.25" customHeight="1">
      <c r="A7" s="44" t="s">
        <v>0</v>
      </c>
      <c r="B7" s="46" t="s">
        <v>79</v>
      </c>
      <c r="C7" s="41"/>
      <c r="D7" s="48" t="s">
        <v>1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  <c r="T7" s="1"/>
    </row>
    <row r="8" spans="1:20" ht="14.4" thickBot="1">
      <c r="A8" s="45"/>
      <c r="B8" s="47"/>
      <c r="C8" s="42" t="s">
        <v>2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42" t="s">
        <v>7</v>
      </c>
      <c r="J8" s="42" t="s">
        <v>8</v>
      </c>
      <c r="K8" s="42" t="s">
        <v>9</v>
      </c>
      <c r="L8" s="42" t="s">
        <v>10</v>
      </c>
      <c r="M8" s="42" t="s">
        <v>11</v>
      </c>
      <c r="N8" s="42" t="s">
        <v>12</v>
      </c>
      <c r="O8" s="42" t="s">
        <v>13</v>
      </c>
      <c r="P8" s="42" t="s">
        <v>14</v>
      </c>
      <c r="Q8" s="42" t="s">
        <v>15</v>
      </c>
      <c r="R8" s="43" t="s">
        <v>16</v>
      </c>
      <c r="T8" s="1"/>
    </row>
    <row r="9" spans="1:20" ht="14.4">
      <c r="A9" s="36"/>
      <c r="B9" s="37" t="s">
        <v>17</v>
      </c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40"/>
      <c r="T9" s="2"/>
    </row>
    <row r="10" spans="1:20">
      <c r="A10" s="6">
        <v>1</v>
      </c>
      <c r="B10" s="10" t="s">
        <v>18</v>
      </c>
      <c r="C10" s="7"/>
      <c r="D10" s="11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T10" s="2"/>
    </row>
    <row r="11" spans="1:20">
      <c r="A11" s="6">
        <f>A10+1</f>
        <v>2</v>
      </c>
      <c r="B11" s="10" t="s">
        <v>19</v>
      </c>
      <c r="C11" s="7"/>
      <c r="D11" s="8"/>
      <c r="E11" s="12"/>
      <c r="F11" s="1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T11" s="2"/>
    </row>
    <row r="12" spans="1:20">
      <c r="A12" s="6">
        <f t="shared" ref="A12:A16" si="0">A11+1</f>
        <v>3</v>
      </c>
      <c r="B12" s="10" t="s">
        <v>20</v>
      </c>
      <c r="C12" s="13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T12" s="2"/>
    </row>
    <row r="13" spans="1:20">
      <c r="A13" s="6">
        <f t="shared" si="0"/>
        <v>4</v>
      </c>
      <c r="B13" s="10" t="s">
        <v>21</v>
      </c>
      <c r="C13" s="13"/>
      <c r="D13" s="8"/>
      <c r="E13" s="8"/>
      <c r="F13" s="8"/>
      <c r="G13" s="11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T13" s="2"/>
    </row>
    <row r="14" spans="1:20">
      <c r="A14" s="6">
        <f t="shared" si="0"/>
        <v>5</v>
      </c>
      <c r="B14" s="10" t="s">
        <v>22</v>
      </c>
      <c r="C14" s="7"/>
      <c r="D14" s="8"/>
      <c r="E14" s="8"/>
      <c r="F14" s="8"/>
      <c r="G14" s="8"/>
      <c r="H14" s="8"/>
      <c r="I14" s="14"/>
      <c r="J14" s="14"/>
      <c r="K14" s="14"/>
      <c r="L14" s="14"/>
      <c r="M14" s="8"/>
      <c r="N14" s="8"/>
      <c r="O14" s="8"/>
      <c r="P14" s="8"/>
      <c r="Q14" s="8"/>
      <c r="R14" s="9"/>
      <c r="T14" s="2"/>
    </row>
    <row r="15" spans="1:20">
      <c r="A15" s="6">
        <f t="shared" si="0"/>
        <v>6</v>
      </c>
      <c r="B15" s="10" t="s">
        <v>23</v>
      </c>
      <c r="C15" s="7"/>
      <c r="D15" s="8"/>
      <c r="E15" s="8"/>
      <c r="F15" s="8"/>
      <c r="G15" s="8"/>
      <c r="H15" s="8"/>
      <c r="I15" s="14"/>
      <c r="J15" s="14"/>
      <c r="K15" s="14"/>
      <c r="L15" s="14"/>
      <c r="M15" s="8"/>
      <c r="N15" s="8"/>
      <c r="O15" s="8"/>
      <c r="P15" s="8"/>
      <c r="Q15" s="8"/>
      <c r="R15" s="9"/>
      <c r="T15" s="2"/>
    </row>
    <row r="16" spans="1:20" ht="14.4" thickBot="1">
      <c r="A16" s="22">
        <f t="shared" si="0"/>
        <v>7</v>
      </c>
      <c r="B16" s="23" t="s">
        <v>24</v>
      </c>
      <c r="C16" s="28"/>
      <c r="D16" s="29"/>
      <c r="E16" s="29"/>
      <c r="F16" s="29"/>
      <c r="G16" s="29"/>
      <c r="H16" s="29"/>
      <c r="I16" s="30"/>
      <c r="J16" s="30"/>
      <c r="K16" s="30"/>
      <c r="L16" s="30"/>
      <c r="M16" s="29"/>
      <c r="N16" s="29"/>
      <c r="O16" s="29"/>
      <c r="P16" s="29"/>
      <c r="Q16" s="29"/>
      <c r="R16" s="31"/>
      <c r="T16" s="2"/>
    </row>
    <row r="17" spans="1:22" ht="14.4">
      <c r="A17" s="24"/>
      <c r="B17" s="25" t="s">
        <v>25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T17" s="2"/>
    </row>
    <row r="18" spans="1:22">
      <c r="A18" s="6">
        <v>8</v>
      </c>
      <c r="B18" s="10" t="s">
        <v>26</v>
      </c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T18" s="2"/>
    </row>
    <row r="19" spans="1:22">
      <c r="A19" s="6">
        <f>A18+1</f>
        <v>9</v>
      </c>
      <c r="B19" s="10" t="s">
        <v>27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T19" s="2"/>
    </row>
    <row r="20" spans="1:22">
      <c r="A20" s="6">
        <f t="shared" ref="A20:A32" si="1">A19+1</f>
        <v>10</v>
      </c>
      <c r="B20" s="10" t="s">
        <v>28</v>
      </c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9"/>
      <c r="T20" s="2"/>
    </row>
    <row r="21" spans="1:22">
      <c r="A21" s="6">
        <f t="shared" si="1"/>
        <v>11</v>
      </c>
      <c r="B21" s="10" t="s">
        <v>29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9"/>
      <c r="T21" s="2"/>
    </row>
    <row r="22" spans="1:22">
      <c r="A22" s="6">
        <f t="shared" si="1"/>
        <v>12</v>
      </c>
      <c r="B22" s="10" t="s">
        <v>30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9"/>
      <c r="T22" s="2"/>
    </row>
    <row r="23" spans="1:22">
      <c r="A23" s="6">
        <f t="shared" si="1"/>
        <v>13</v>
      </c>
      <c r="B23" s="10" t="s">
        <v>31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14"/>
      <c r="O23" s="8"/>
      <c r="P23" s="8"/>
      <c r="Q23" s="8"/>
      <c r="R23" s="9"/>
      <c r="T23" s="3"/>
    </row>
    <row r="24" spans="1:22">
      <c r="A24" s="6">
        <f t="shared" si="1"/>
        <v>14</v>
      </c>
      <c r="B24" s="10" t="s">
        <v>32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14"/>
      <c r="O24" s="8"/>
      <c r="P24" s="8"/>
      <c r="Q24" s="8"/>
      <c r="R24" s="9"/>
      <c r="T24" s="3"/>
    </row>
    <row r="25" spans="1:22">
      <c r="A25" s="6">
        <f t="shared" si="1"/>
        <v>15</v>
      </c>
      <c r="B25" s="10" t="s">
        <v>33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9"/>
      <c r="T25" s="2"/>
    </row>
    <row r="26" spans="1:22">
      <c r="A26" s="6">
        <f t="shared" si="1"/>
        <v>16</v>
      </c>
      <c r="B26" s="10" t="s">
        <v>34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9"/>
      <c r="T26" s="2"/>
    </row>
    <row r="27" spans="1:22">
      <c r="A27" s="6">
        <f t="shared" si="1"/>
        <v>17</v>
      </c>
      <c r="B27" s="10" t="s">
        <v>35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9"/>
      <c r="T27" s="2"/>
    </row>
    <row r="28" spans="1:22">
      <c r="A28" s="6">
        <f t="shared" si="1"/>
        <v>18</v>
      </c>
      <c r="B28" s="10" t="s">
        <v>36</v>
      </c>
      <c r="C28" s="7"/>
      <c r="D28" s="8"/>
      <c r="E28" s="8"/>
      <c r="F28" s="8"/>
      <c r="G28" s="8"/>
      <c r="H28" s="8"/>
      <c r="I28" s="11"/>
      <c r="J28" s="8"/>
      <c r="K28" s="8"/>
      <c r="L28" s="8"/>
      <c r="M28" s="8"/>
      <c r="N28" s="8"/>
      <c r="O28" s="8"/>
      <c r="P28" s="8"/>
      <c r="Q28" s="8"/>
      <c r="R28" s="9"/>
      <c r="T28" s="2"/>
      <c r="V28" s="2"/>
    </row>
    <row r="29" spans="1:22">
      <c r="A29" s="6">
        <f t="shared" si="1"/>
        <v>19</v>
      </c>
      <c r="B29" s="10" t="s">
        <v>37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9"/>
      <c r="T29" s="2"/>
      <c r="V29" s="2"/>
    </row>
    <row r="30" spans="1:22">
      <c r="A30" s="6">
        <f t="shared" si="1"/>
        <v>20</v>
      </c>
      <c r="B30" s="10" t="s">
        <v>38</v>
      </c>
      <c r="C30" s="15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6"/>
      <c r="T30" s="4"/>
      <c r="V30" s="2"/>
    </row>
    <row r="31" spans="1:22">
      <c r="A31" s="6">
        <f t="shared" si="1"/>
        <v>21</v>
      </c>
      <c r="B31" s="10" t="s">
        <v>39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6"/>
      <c r="T31" s="4"/>
      <c r="V31" s="2"/>
    </row>
    <row r="32" spans="1:22" ht="14.4" thickBot="1">
      <c r="A32" s="19">
        <f t="shared" si="1"/>
        <v>22</v>
      </c>
      <c r="B32" s="20" t="s">
        <v>40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0"/>
      <c r="N32" s="20"/>
      <c r="O32" s="20"/>
      <c r="P32" s="20"/>
      <c r="Q32" s="20"/>
      <c r="R32" s="21"/>
      <c r="V32" s="2"/>
    </row>
    <row r="33" spans="1:22" ht="14.4">
      <c r="A33" s="24"/>
      <c r="B33" s="25" t="s">
        <v>41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</row>
    <row r="34" spans="1:22">
      <c r="A34" s="6">
        <v>23</v>
      </c>
      <c r="B34" s="10" t="s">
        <v>42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6"/>
      <c r="V34" s="2"/>
    </row>
    <row r="35" spans="1:22">
      <c r="A35" s="6">
        <f>A34+1</f>
        <v>24</v>
      </c>
      <c r="B35" s="10" t="s">
        <v>43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6"/>
      <c r="V35" s="2"/>
    </row>
    <row r="36" spans="1:22">
      <c r="A36" s="6">
        <f t="shared" ref="A36:A44" si="2">A35+1</f>
        <v>25</v>
      </c>
      <c r="B36" s="10" t="s">
        <v>44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6"/>
      <c r="V36" s="2"/>
    </row>
    <row r="37" spans="1:22">
      <c r="A37" s="6">
        <f t="shared" si="2"/>
        <v>26</v>
      </c>
      <c r="B37" s="10" t="s">
        <v>45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6"/>
      <c r="V37" s="2"/>
    </row>
    <row r="38" spans="1:22">
      <c r="A38" s="6">
        <f t="shared" si="2"/>
        <v>27</v>
      </c>
      <c r="B38" s="10" t="s">
        <v>46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6"/>
      <c r="V38" s="2"/>
    </row>
    <row r="39" spans="1:22">
      <c r="A39" s="6">
        <f t="shared" si="2"/>
        <v>28</v>
      </c>
      <c r="B39" s="10" t="s">
        <v>47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6"/>
      <c r="V39" s="2"/>
    </row>
    <row r="40" spans="1:22">
      <c r="A40" s="6">
        <f t="shared" si="2"/>
        <v>29</v>
      </c>
      <c r="B40" s="10" t="s">
        <v>48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6"/>
      <c r="V40" s="2"/>
    </row>
    <row r="41" spans="1:22">
      <c r="A41" s="6">
        <f t="shared" si="2"/>
        <v>30</v>
      </c>
      <c r="B41" s="10" t="s">
        <v>49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6"/>
    </row>
    <row r="42" spans="1:22">
      <c r="A42" s="6">
        <f t="shared" si="2"/>
        <v>31</v>
      </c>
      <c r="B42" s="10" t="s">
        <v>50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6"/>
    </row>
    <row r="43" spans="1:22">
      <c r="A43" s="6">
        <f t="shared" si="2"/>
        <v>32</v>
      </c>
      <c r="B43" s="10" t="s">
        <v>51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6"/>
      <c r="V43" s="2"/>
    </row>
    <row r="44" spans="1:22" ht="14.4" thickBot="1">
      <c r="A44" s="19">
        <f t="shared" si="2"/>
        <v>33</v>
      </c>
      <c r="B44" s="20" t="s">
        <v>52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1:22" ht="14.4">
      <c r="A45" s="24"/>
      <c r="B45" s="25" t="s">
        <v>53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</row>
    <row r="46" spans="1:22">
      <c r="A46" s="6">
        <v>34</v>
      </c>
      <c r="B46" s="10" t="s">
        <v>54</v>
      </c>
      <c r="C46" s="10"/>
      <c r="D46" s="10"/>
      <c r="E46" s="10"/>
      <c r="F46" s="10"/>
      <c r="G46" s="10"/>
      <c r="H46" s="10"/>
      <c r="I46" s="10"/>
      <c r="J46" s="10"/>
      <c r="K46" s="10"/>
      <c r="L46" s="17"/>
      <c r="M46" s="10"/>
      <c r="N46" s="10"/>
      <c r="O46" s="10"/>
      <c r="P46" s="10"/>
      <c r="Q46" s="10"/>
      <c r="R46" s="16"/>
    </row>
    <row r="47" spans="1:22">
      <c r="A47" s="6">
        <f>A46+1</f>
        <v>35</v>
      </c>
      <c r="B47" s="10" t="s">
        <v>55</v>
      </c>
      <c r="C47" s="10"/>
      <c r="D47" s="10"/>
      <c r="E47" s="10"/>
      <c r="F47" s="10"/>
      <c r="G47" s="10"/>
      <c r="H47" s="10"/>
      <c r="I47" s="10"/>
      <c r="J47" s="10"/>
      <c r="K47" s="10"/>
      <c r="L47" s="18"/>
      <c r="M47" s="10"/>
      <c r="N47" s="10"/>
      <c r="O47" s="10"/>
      <c r="P47" s="10"/>
      <c r="Q47" s="10"/>
      <c r="R47" s="16"/>
    </row>
    <row r="48" spans="1:22">
      <c r="A48" s="6">
        <f t="shared" ref="A48:A49" si="3">A47+1</f>
        <v>36</v>
      </c>
      <c r="B48" s="10" t="s">
        <v>56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6"/>
    </row>
    <row r="49" spans="1:18" ht="14.4" thickBot="1">
      <c r="A49" s="19">
        <f t="shared" si="3"/>
        <v>37</v>
      </c>
      <c r="B49" s="20" t="s">
        <v>57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1:18" ht="14.4">
      <c r="A50" s="24"/>
      <c r="B50" s="25" t="s">
        <v>58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7"/>
    </row>
    <row r="51" spans="1:18">
      <c r="A51" s="6">
        <f>A49+1</f>
        <v>38</v>
      </c>
      <c r="B51" s="10" t="s">
        <v>59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6"/>
    </row>
    <row r="52" spans="1:18">
      <c r="A52" s="6">
        <f>A51+1</f>
        <v>39</v>
      </c>
      <c r="B52" s="10" t="s">
        <v>60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6"/>
    </row>
    <row r="53" spans="1:18">
      <c r="A53" s="6">
        <f t="shared" ref="A53:A55" si="4">A52+1</f>
        <v>40</v>
      </c>
      <c r="B53" s="10" t="s">
        <v>61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6"/>
    </row>
    <row r="54" spans="1:18">
      <c r="A54" s="6">
        <f t="shared" si="4"/>
        <v>41</v>
      </c>
      <c r="B54" s="10" t="s">
        <v>62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6"/>
    </row>
    <row r="55" spans="1:18" ht="14.4" thickBot="1">
      <c r="A55" s="19">
        <f t="shared" si="4"/>
        <v>42</v>
      </c>
      <c r="B55" s="20" t="s">
        <v>63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1"/>
    </row>
    <row r="56" spans="1:18" ht="14.4">
      <c r="A56" s="24"/>
      <c r="B56" s="25" t="s">
        <v>64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7"/>
    </row>
    <row r="57" spans="1:18">
      <c r="A57" s="6">
        <v>43</v>
      </c>
      <c r="B57" s="10" t="s">
        <v>65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6"/>
    </row>
    <row r="58" spans="1:18">
      <c r="A58" s="6">
        <f>A57+1</f>
        <v>44</v>
      </c>
      <c r="B58" s="10" t="s">
        <v>66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6"/>
    </row>
    <row r="59" spans="1:18">
      <c r="A59" s="6">
        <f t="shared" ref="A59:A70" si="5">A58+1</f>
        <v>45</v>
      </c>
      <c r="B59" s="10" t="s">
        <v>67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6"/>
    </row>
    <row r="60" spans="1:18">
      <c r="A60" s="6">
        <f t="shared" si="5"/>
        <v>46</v>
      </c>
      <c r="B60" s="10" t="s">
        <v>68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6"/>
    </row>
    <row r="61" spans="1:18">
      <c r="A61" s="6">
        <f t="shared" si="5"/>
        <v>47</v>
      </c>
      <c r="B61" s="10" t="s">
        <v>69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6"/>
    </row>
    <row r="62" spans="1:18">
      <c r="A62" s="6">
        <f t="shared" si="5"/>
        <v>48</v>
      </c>
      <c r="B62" s="10" t="s">
        <v>70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6"/>
    </row>
    <row r="63" spans="1:18">
      <c r="A63" s="6">
        <f t="shared" si="5"/>
        <v>49</v>
      </c>
      <c r="B63" s="10" t="s">
        <v>71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6"/>
    </row>
    <row r="64" spans="1:18">
      <c r="A64" s="6">
        <f t="shared" si="5"/>
        <v>50</v>
      </c>
      <c r="B64" s="10" t="s">
        <v>72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6"/>
    </row>
    <row r="65" spans="1:18">
      <c r="A65" s="6">
        <f t="shared" si="5"/>
        <v>51</v>
      </c>
      <c r="B65" s="10" t="s">
        <v>73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6"/>
    </row>
    <row r="66" spans="1:18">
      <c r="A66" s="6">
        <f t="shared" si="5"/>
        <v>52</v>
      </c>
      <c r="B66" s="10" t="s">
        <v>74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6"/>
    </row>
    <row r="67" spans="1:18">
      <c r="A67" s="6">
        <f t="shared" si="5"/>
        <v>53</v>
      </c>
      <c r="B67" s="10" t="s">
        <v>75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6"/>
    </row>
    <row r="68" spans="1:18">
      <c r="A68" s="6">
        <f t="shared" si="5"/>
        <v>54</v>
      </c>
      <c r="B68" s="10" t="s">
        <v>76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6"/>
    </row>
    <row r="69" spans="1:18">
      <c r="A69" s="6">
        <f t="shared" si="5"/>
        <v>55</v>
      </c>
      <c r="B69" s="10" t="s">
        <v>77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6"/>
    </row>
    <row r="70" spans="1:18" ht="14.4" thickBot="1">
      <c r="A70" s="19">
        <f t="shared" si="5"/>
        <v>56</v>
      </c>
      <c r="B70" s="20" t="s">
        <v>78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1"/>
    </row>
  </sheetData>
  <mergeCells count="3">
    <mergeCell ref="A7:A8"/>
    <mergeCell ref="B7:B8"/>
    <mergeCell ref="D7:R7"/>
  </mergeCells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Hramonogram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Rafał Kapuścik</cp:lastModifiedBy>
  <dcterms:created xsi:type="dcterms:W3CDTF">2023-01-16T08:45:35Z</dcterms:created>
  <dcterms:modified xsi:type="dcterms:W3CDTF">2023-01-16T12:06:20Z</dcterms:modified>
</cp:coreProperties>
</file>